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ORRUZIONE-TRASPARENZA-PRIVACY\Anticorruzione_Trasparenza_2017\"/>
    </mc:Choice>
  </mc:AlternateContent>
  <bookViews>
    <workbookView xWindow="0" yWindow="0" windowWidth="19200" windowHeight="13770"/>
  </bookViews>
  <sheets>
    <sheet name="Ponderazione e trattamento" sheetId="1" r:id="rId1"/>
  </sheets>
  <definedNames>
    <definedName name="_xlnm.Print_Area" localSheetId="0">'Ponderazione e trattamento'!$A$1:$H$14</definedName>
    <definedName name="_xlnm.Print_Titles" localSheetId="0">'Ponderazione e trattamento'!$1:$3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12" i="1"/>
  <c r="D4" i="1" l="1"/>
</calcChain>
</file>

<file path=xl/sharedStrings.xml><?xml version="1.0" encoding="utf-8"?>
<sst xmlns="http://schemas.openxmlformats.org/spreadsheetml/2006/main" count="42" uniqueCount="39">
  <si>
    <t>Livello di rischio</t>
  </si>
  <si>
    <t>Processo</t>
  </si>
  <si>
    <t>VALORI ATTESI</t>
  </si>
  <si>
    <t>TEMPISTICHE PER L'ADEMPIMENTO</t>
  </si>
  <si>
    <t>MISURA</t>
  </si>
  <si>
    <t>LIVELLO DI RISCHIO COMPLESSIVO</t>
  </si>
  <si>
    <t>PROCESSI INTERESSATI</t>
  </si>
  <si>
    <t>Fase</t>
  </si>
  <si>
    <t>1.1 Reclutamento di personale a tempo determinato e indeterminato</t>
  </si>
  <si>
    <t>Contratti pubblici</t>
  </si>
  <si>
    <t>Procedura aperta</t>
  </si>
  <si>
    <t>Cottimo fiduciario</t>
  </si>
  <si>
    <t>Affidamento sotto 40.000 euro</t>
  </si>
  <si>
    <t>3.2 Stipulazione del contratto</t>
  </si>
  <si>
    <t>3.3 Rendicontazione del contratto</t>
  </si>
  <si>
    <t xml:space="preserve">Riduzione della discrezionalità </t>
  </si>
  <si>
    <t>Reclutamento del personale</t>
  </si>
  <si>
    <t>Riduzione della discrezionalità , trasparenza ed efficacia nella gestione</t>
  </si>
  <si>
    <t>Monitoraggio della Direzione sulla corretta applicazione del processo in caso di reclutamento di personale, Approvazione del Collegio die Fondatori di progressioni di carriera</t>
  </si>
  <si>
    <t>STRUTTURA RESPONSABILE PER L'ATTUAZIONE</t>
  </si>
  <si>
    <t xml:space="preserve"> - Monitoraggio reclutamento: Direzione    
 - Approvazione progressioni carriera: predisposizione Direzione, Direzione amministrativa, approvazione Collegio dei Fondatori </t>
  </si>
  <si>
    <t xml:space="preserve">Segregazione del processo, Rielaborazione del regolamento per l'acquisizione di beni, servizi, lavori in economia </t>
  </si>
  <si>
    <t xml:space="preserve">Maggiore imparzialità </t>
  </si>
  <si>
    <t xml:space="preserve">Rielaborazione del regolamento per gli acquisti e redazione di procedure interne </t>
  </si>
  <si>
    <t>1.2 Progressione carriera</t>
  </si>
  <si>
    <t>1.3 Conferimenti di incarichi di collaborazione</t>
  </si>
  <si>
    <t>Gestione delle entrate, spese e del patrimonio</t>
  </si>
  <si>
    <t>4.1 Redazione del bilancio preventivo</t>
  </si>
  <si>
    <t>4.2 Redazione bilancio consuntivo</t>
  </si>
  <si>
    <t>La redazione del bilancio preventivo è regolata dallo statuto, dal regolamento di contabilità e viene approvato dall'Assemblea dei Soci previo parere positivo del Collegio dei Revisori dei Conti</t>
  </si>
  <si>
    <t>Pianificazione delle attività annuali n</t>
  </si>
  <si>
    <t>15.12.2017</t>
  </si>
  <si>
    <t>La redazione del bilancio consuntivo è regolata dallo statuto, dal regolamento di contabilità e viene approvato dall'Assemblea dei Soci previo parere positivo del Collegio dei Revisori dei Conti</t>
  </si>
  <si>
    <t>28.02.2018</t>
  </si>
  <si>
    <t xml:space="preserve">Rendicontazione delle attività annuali </t>
  </si>
  <si>
    <t>Acquisto di spettacoli o attività artistiche speciali</t>
  </si>
  <si>
    <t>3.1 Selezione dello spettacolo</t>
  </si>
  <si>
    <t xml:space="preserve"> - Predisposizione: Direzione 
 - Approvazione: CdA</t>
  </si>
  <si>
    <t>Allegato 3 PONDERAZIONE E TRATTAMENTO DEI RISCHI (Rev. 0 del 27/04/2017)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</si>
</sst>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Border="1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4"/>
  <sheetViews>
    <sheetView showGridLines="0" tabSelected="1" view="pageBreakPreview" zoomScaleNormal="100" zoomScaleSheetLayoutView="100" workbookViewId="0">
      <selection activeCell="E4" sqref="E4:E6"/>
    </sheetView>
  </sheetViews>
  <sheetFormatPr defaultColWidth="9.140625" defaultRowHeight="15" x14ac:dyDescent="0.25"/>
  <cols>
    <col min="1" max="1" width="27.140625" customWidth="1"/>
    <col min="2" max="2" width="23" customWidth="1"/>
    <col min="3" max="3" width="13.42578125" customWidth="1"/>
    <col min="4" max="4" width="14.28515625" customWidth="1"/>
    <col min="5" max="5" width="46.7109375" customWidth="1"/>
    <col min="6" max="6" width="43" style="2" customWidth="1"/>
    <col min="7" max="7" width="25.5703125" customWidth="1"/>
    <col min="8" max="8" width="34.85546875" customWidth="1"/>
    <col min="9" max="9" width="11.7109375" customWidth="1"/>
  </cols>
  <sheetData>
    <row r="1" spans="1:8" s="1" customFormat="1" x14ac:dyDescent="0.25">
      <c r="A1" s="23" t="s">
        <v>38</v>
      </c>
      <c r="B1" s="23"/>
      <c r="C1" s="23"/>
      <c r="D1" s="23"/>
      <c r="E1" s="23"/>
      <c r="F1" s="23"/>
      <c r="G1" s="23"/>
      <c r="H1" s="11"/>
    </row>
    <row r="2" spans="1:8" ht="30" customHeight="1" x14ac:dyDescent="0.25">
      <c r="A2" s="31" t="s">
        <v>6</v>
      </c>
      <c r="B2" s="31"/>
      <c r="C2" s="31"/>
      <c r="D2" s="32" t="s">
        <v>5</v>
      </c>
      <c r="E2" s="29" t="s">
        <v>4</v>
      </c>
      <c r="F2" s="20" t="s">
        <v>19</v>
      </c>
      <c r="G2" s="20" t="s">
        <v>3</v>
      </c>
      <c r="H2" s="29" t="s">
        <v>2</v>
      </c>
    </row>
    <row r="3" spans="1:8" ht="31.5" customHeight="1" x14ac:dyDescent="0.25">
      <c r="A3" s="12" t="s">
        <v>1</v>
      </c>
      <c r="B3" s="12" t="s">
        <v>7</v>
      </c>
      <c r="C3" s="13" t="s">
        <v>0</v>
      </c>
      <c r="D3" s="32"/>
      <c r="E3" s="29"/>
      <c r="F3" s="20"/>
      <c r="G3" s="20"/>
      <c r="H3" s="29"/>
    </row>
    <row r="4" spans="1:8" ht="49.5" customHeight="1" x14ac:dyDescent="0.25">
      <c r="A4" s="25" t="s">
        <v>9</v>
      </c>
      <c r="B4" s="5" t="s">
        <v>10</v>
      </c>
      <c r="C4" s="6">
        <v>8</v>
      </c>
      <c r="D4" s="24">
        <f>AVERAGE(C4:C6)</f>
        <v>8</v>
      </c>
      <c r="E4" s="16" t="s">
        <v>21</v>
      </c>
      <c r="F4" s="17" t="s">
        <v>37</v>
      </c>
      <c r="G4" s="18">
        <v>42916</v>
      </c>
      <c r="H4" s="17" t="s">
        <v>17</v>
      </c>
    </row>
    <row r="5" spans="1:8" ht="45" customHeight="1" x14ac:dyDescent="0.25">
      <c r="A5" s="25"/>
      <c r="B5" s="5" t="s">
        <v>11</v>
      </c>
      <c r="C5" s="6">
        <v>8</v>
      </c>
      <c r="D5" s="24"/>
      <c r="E5" s="16"/>
      <c r="F5" s="17"/>
      <c r="G5" s="18"/>
      <c r="H5" s="17"/>
    </row>
    <row r="6" spans="1:8" ht="101.25" customHeight="1" x14ac:dyDescent="0.25">
      <c r="A6" s="25"/>
      <c r="B6" s="5" t="s">
        <v>12</v>
      </c>
      <c r="C6" s="6">
        <v>8</v>
      </c>
      <c r="D6" s="24"/>
      <c r="E6" s="17"/>
      <c r="F6" s="17"/>
      <c r="G6" s="19"/>
      <c r="H6" s="17"/>
    </row>
    <row r="7" spans="1:8" ht="49.5" customHeight="1" x14ac:dyDescent="0.25">
      <c r="A7" s="25" t="s">
        <v>35</v>
      </c>
      <c r="B7" s="7" t="s">
        <v>36</v>
      </c>
      <c r="C7" s="6">
        <v>8</v>
      </c>
      <c r="D7" s="26">
        <f>AVERAGE(C7:C9)</f>
        <v>7.333333333333333</v>
      </c>
      <c r="E7" s="16" t="s">
        <v>23</v>
      </c>
      <c r="F7" s="17" t="s">
        <v>37</v>
      </c>
      <c r="G7" s="18">
        <v>42916</v>
      </c>
      <c r="H7" s="17" t="s">
        <v>22</v>
      </c>
    </row>
    <row r="8" spans="1:8" ht="33.75" customHeight="1" x14ac:dyDescent="0.25">
      <c r="A8" s="25"/>
      <c r="B8" s="7" t="s">
        <v>13</v>
      </c>
      <c r="C8" s="6">
        <v>8</v>
      </c>
      <c r="D8" s="27"/>
      <c r="E8" s="16"/>
      <c r="F8" s="17"/>
      <c r="G8" s="18"/>
      <c r="H8" s="17"/>
    </row>
    <row r="9" spans="1:8" ht="56.25" customHeight="1" x14ac:dyDescent="0.25">
      <c r="A9" s="25"/>
      <c r="B9" s="7" t="s">
        <v>14</v>
      </c>
      <c r="C9" s="6">
        <v>6</v>
      </c>
      <c r="D9" s="28"/>
      <c r="E9" s="17"/>
      <c r="F9" s="17"/>
      <c r="G9" s="19"/>
      <c r="H9" s="17"/>
    </row>
    <row r="10" spans="1:8" s="3" customFormat="1" ht="118.5" customHeight="1" x14ac:dyDescent="0.25">
      <c r="A10" s="21" t="s">
        <v>26</v>
      </c>
      <c r="B10" s="8" t="s">
        <v>27</v>
      </c>
      <c r="C10" s="6">
        <v>6</v>
      </c>
      <c r="D10" s="4">
        <v>6</v>
      </c>
      <c r="E10" s="9" t="s">
        <v>29</v>
      </c>
      <c r="F10" s="15" t="s">
        <v>37</v>
      </c>
      <c r="G10" s="10" t="s">
        <v>31</v>
      </c>
      <c r="H10" s="8" t="s">
        <v>30</v>
      </c>
    </row>
    <row r="11" spans="1:8" s="3" customFormat="1" ht="108" customHeight="1" x14ac:dyDescent="0.25">
      <c r="A11" s="22"/>
      <c r="B11" s="8" t="s">
        <v>28</v>
      </c>
      <c r="C11" s="6">
        <v>6</v>
      </c>
      <c r="D11" s="4">
        <v>6</v>
      </c>
      <c r="E11" s="14" t="s">
        <v>32</v>
      </c>
      <c r="F11" s="8" t="s">
        <v>37</v>
      </c>
      <c r="G11" s="10" t="s">
        <v>33</v>
      </c>
      <c r="H11" s="8" t="s">
        <v>34</v>
      </c>
    </row>
    <row r="12" spans="1:8" ht="83.25" customHeight="1" x14ac:dyDescent="0.25">
      <c r="A12" s="25" t="s">
        <v>16</v>
      </c>
      <c r="B12" s="8" t="s">
        <v>8</v>
      </c>
      <c r="C12" s="6">
        <v>4</v>
      </c>
      <c r="D12" s="24">
        <f>AVERAGE(C12:C14)</f>
        <v>4.333333333333333</v>
      </c>
      <c r="E12" s="16" t="s">
        <v>18</v>
      </c>
      <c r="F12" s="17" t="s">
        <v>20</v>
      </c>
      <c r="G12" s="18">
        <v>43069</v>
      </c>
      <c r="H12" s="30" t="s">
        <v>15</v>
      </c>
    </row>
    <row r="13" spans="1:8" ht="48" customHeight="1" x14ac:dyDescent="0.25">
      <c r="A13" s="25"/>
      <c r="B13" s="8" t="s">
        <v>24</v>
      </c>
      <c r="C13" s="6">
        <v>5</v>
      </c>
      <c r="D13" s="33"/>
      <c r="E13" s="17"/>
      <c r="F13" s="17"/>
      <c r="G13" s="19"/>
      <c r="H13" s="17"/>
    </row>
    <row r="14" spans="1:8" ht="54" customHeight="1" x14ac:dyDescent="0.25">
      <c r="A14" s="25"/>
      <c r="B14" s="8" t="s">
        <v>25</v>
      </c>
      <c r="C14" s="6">
        <v>4</v>
      </c>
      <c r="D14" s="33"/>
      <c r="E14" s="17"/>
      <c r="F14" s="17"/>
      <c r="G14" s="19"/>
      <c r="H14" s="17"/>
    </row>
  </sheetData>
  <mergeCells count="26">
    <mergeCell ref="H2:H3"/>
    <mergeCell ref="H12:H14"/>
    <mergeCell ref="H7:H9"/>
    <mergeCell ref="H4:H6"/>
    <mergeCell ref="A12:A14"/>
    <mergeCell ref="A2:C2"/>
    <mergeCell ref="D2:D3"/>
    <mergeCell ref="E2:E3"/>
    <mergeCell ref="F2:F3"/>
    <mergeCell ref="D12:D14"/>
    <mergeCell ref="E7:E9"/>
    <mergeCell ref="A4:A6"/>
    <mergeCell ref="E4:E6"/>
    <mergeCell ref="A1:G1"/>
    <mergeCell ref="D4:D6"/>
    <mergeCell ref="G7:G9"/>
    <mergeCell ref="G4:G6"/>
    <mergeCell ref="F7:F9"/>
    <mergeCell ref="F4:F6"/>
    <mergeCell ref="A7:A9"/>
    <mergeCell ref="D7:D9"/>
    <mergeCell ref="E12:E14"/>
    <mergeCell ref="F12:F14"/>
    <mergeCell ref="G12:G14"/>
    <mergeCell ref="G2:G3"/>
    <mergeCell ref="A10:A11"/>
  </mergeCells>
  <pageMargins left="0.41" right="0.31496062992125984" top="0.36" bottom="0.38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Ponderazione e trattamento</vt:lpstr>
      <vt:lpstr>'Ponderazione e trattamento'!Area_stampa</vt:lpstr>
      <vt:lpstr>'Ponderazione e trattamento'!Titoli_stampa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Monia Miani</cp:lastModifiedBy>
  <cp:lastPrinted>2017-01-28T17:52:38Z</cp:lastPrinted>
  <dcterms:created xsi:type="dcterms:W3CDTF">2015-12-09T20:41:31Z</dcterms:created>
  <dcterms:modified xsi:type="dcterms:W3CDTF">2017-04-27T20:49:28Z</dcterms:modified>
</cp:coreProperties>
</file>